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工作表1" sheetId="1" r:id="rId3"/>
  </sheets>
  <calcPr fullCalcOnLoad="0"/>
</workbook>
</file>

<file path=xl/sharedStrings.xml><?xml version="1.0" encoding="utf-8"?>
<sst xmlns="http://schemas.openxmlformats.org/spreadsheetml/2006/main" count="91" uniqueCount="91">
  <si>
    <t/>
  </si>
  <si>
    <t>小程序开发计划</t>
  </si>
  <si>
    <t>模块</t>
  </si>
  <si>
    <t>功能</t>
  </si>
  <si>
    <t>前端工时</t>
  </si>
  <si>
    <t>后端工时</t>
  </si>
  <si>
    <t>小程序</t>
  </si>
  <si>
    <t>登录注册</t>
  </si>
  <si>
    <t>微信快捷登录，手机号验证码登录</t>
  </si>
  <si>
    <t>发送验证码</t>
  </si>
  <si>
    <t>用户协议，隐私协议</t>
  </si>
  <si>
    <t>首页</t>
  </si>
  <si>
    <t>搜索</t>
  </si>
  <si>
    <t>活动公告弹框</t>
  </si>
  <si>
    <t>充电站列表，站点详情</t>
  </si>
  <si>
    <t>充电站价格，桩列表，桩工作状态</t>
  </si>
  <si>
    <t>计费说明，客服，导航，收藏，等</t>
  </si>
  <si>
    <t>banner图</t>
  </si>
  <si>
    <t>充电</t>
  </si>
  <si>
    <t>第三方对接</t>
  </si>
  <si>
    <t>储值</t>
  </si>
  <si>
    <t>套餐充值，赠送</t>
  </si>
  <si>
    <t>充值退款</t>
  </si>
  <si>
    <t>充值明细</t>
  </si>
  <si>
    <t>充电订单</t>
  </si>
  <si>
    <t>订单管理</t>
  </si>
  <si>
    <t>订单统计查询</t>
  </si>
  <si>
    <t>我的</t>
  </si>
  <si>
    <t>基础信息</t>
  </si>
  <si>
    <t>用户资产</t>
  </si>
  <si>
    <t>优惠劵、优惠券使用规则、适用场景、有效期</t>
  </si>
  <si>
    <t>修改密码</t>
  </si>
  <si>
    <t>支付密码设置，重置密码</t>
  </si>
  <si>
    <t>客服(微信客服？)，充电订单消息，公告通知
隐私说明/关于我们等</t>
  </si>
  <si>
    <t>收益统计(投资人，场地方，居间人)</t>
  </si>
  <si>
    <t>合计：</t>
  </si>
  <si>
    <t>后台开发计划</t>
  </si>
  <si>
    <t>后台管理</t>
  </si>
  <si>
    <t>数据统计图表</t>
  </si>
  <si>
    <t>用户管理</t>
  </si>
  <si>
    <t>用户列表</t>
  </si>
  <si>
    <t>用户详情</t>
  </si>
  <si>
    <t>用户操作(冻结，修改密码，修改信息等)</t>
  </si>
  <si>
    <t>用户角色配置</t>
  </si>
  <si>
    <t>用户资产管理</t>
  </si>
  <si>
    <t>管理充值，平账</t>
  </si>
  <si>
    <t>消费明细</t>
  </si>
  <si>
    <t>充值套餐管理</t>
  </si>
  <si>
    <t>充值套餐</t>
  </si>
  <si>
    <t>充值配置</t>
  </si>
  <si>
    <t>充值订单管理</t>
  </si>
  <si>
    <t>订单列表</t>
  </si>
  <si>
    <t>订单退款</t>
  </si>
  <si>
    <t>订单汇总导出</t>
  </si>
  <si>
    <t>充电订单管理</t>
  </si>
  <si>
    <t>订单详情</t>
  </si>
  <si>
    <t>充电管理(强制结算,取消)</t>
  </si>
  <si>
    <t>电站管理</t>
  </si>
  <si>
    <t>电站列表</t>
  </si>
  <si>
    <t>电站详情</t>
  </si>
  <si>
    <t>电站管理(服务费,尖峰平谷 、深谷，分时段配置)</t>
  </si>
  <si>
    <t>电站电费列表、服务费列表</t>
  </si>
  <si>
    <t>自定义收益比例配置（投资人、场地方、居间人）</t>
  </si>
  <si>
    <t>电桩管理</t>
  </si>
  <si>
    <t>充电桩列表</t>
  </si>
  <si>
    <t>充电桩管理(录入，绑定，移装，维护)</t>
  </si>
  <si>
    <t>充电桩费用配置</t>
  </si>
  <si>
    <t>电枪管理</t>
  </si>
  <si>
    <t>充电枪列表信息</t>
  </si>
  <si>
    <t>充电枪状态</t>
  </si>
  <si>
    <t>计费模板</t>
  </si>
  <si>
    <t>模板列表</t>
  </si>
  <si>
    <t>模板配置</t>
  </si>
  <si>
    <t>优惠劵管理</t>
  </si>
  <si>
    <t>优惠劵列表</t>
  </si>
  <si>
    <t>优惠劵发行</t>
  </si>
  <si>
    <t>统计报表</t>
  </si>
  <si>
    <t>指定日期/月度统计等</t>
  </si>
  <si>
    <t>用户报表(投资人，场地方，居间人)</t>
  </si>
  <si>
    <t>订单报表</t>
  </si>
  <si>
    <t>轮播图管理</t>
  </si>
  <si>
    <t>轮播图列表，配置</t>
  </si>
  <si>
    <t>活动/公告</t>
  </si>
  <si>
    <t>协议/公告列表管理</t>
  </si>
  <si>
    <t>活动弹框管理</t>
  </si>
  <si>
    <t>角色功能定制</t>
  </si>
  <si>
    <t>投资人，客服等角色功能定制</t>
  </si>
  <si>
    <t>充电业务对接，第三方对接</t>
  </si>
  <si>
    <t>第三方对接，
扫码充电，输入充电编码充电，取消充电，充电支付(余额支付，优惠券抵扣？，微信支付)</t>
  </si>
  <si>
    <t xml:space="preserve">第三方对接，
</t>
  </si>
  <si>
    <t>扫码充电，输入充电编码充电，取消充电，充电支付(余额支付，优惠券抵扣？，微信支付)</t>
  </si>
</sst>
</file>

<file path=xl/styles.xml><?xml version="1.0" encoding="utf-8"?>
<styleSheet xmlns="http://schemas.openxmlformats.org/spreadsheetml/2006/main">
  <fonts count="9">
    <font>
      <name val="Microsoft YaHei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sz val="18"/>
    </font>
    <font>
      <sz val="12"/>
    </font>
    <font>
      <sz val="10"/>
    </font>
    <font>
      <b val="1"/>
      <sz val="12"/>
    </font>
    <font>
      <name val="Microsoft YaHei"/>
    </font>
    <font>
      <b val="1"/>
      <sz val="1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/>
    <border/>
    <border/>
    <border/>
    <border/>
    <border/>
    <border/>
    <border/>
  </borders>
  <cellStyleXfs>
    <xf fontId="7" fillId="0" borderId="0" xfId="0" applyNumberFormat="1" applyFont="1" applyFill="1" applyBorder="1" applyAlignment="1">
      <alignment vertical="center"/>
    </xf>
  </cellStyleXfs>
  <cellXfs count="37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3" fillId="2" borderId="1" xfId="0">
      <alignment horizontal="center" vertical="center"/>
    </xf>
    <xf fontId="0" fillId="0" borderId="1" xfId="0">
      <alignment vertical="center"/>
    </xf>
    <xf fontId="4" fillId="2" borderId="0" xfId="0">
      <alignment horizontal="center" vertical="center"/>
    </xf>
    <xf fontId="5" fillId="2" borderId="0" xfId="0">
      <alignment horizontal="center" vertical="center"/>
    </xf>
    <xf fontId="0" fillId="2" borderId="0" xfId="0">
      <alignment horizontal="center" vertical="center"/>
    </xf>
    <xf fontId="5" fillId="2" borderId="1" xfId="0">
      <alignment horizontal="center" vertical="center"/>
    </xf>
    <xf fontId="5" fillId="3" borderId="0" xfId="0">
      <alignment horizontal="center" vertical="center"/>
    </xf>
    <xf fontId="0" fillId="2" borderId="1" xfId="0">
      <alignment horizontal="center" vertical="center"/>
    </xf>
    <xf fontId="0" fillId="0" borderId="0" xfId="0">
      <alignment horizontal="center" vertical="center"/>
    </xf>
    <xf numFmtId="0" fontId="5" fillId="3" borderId="0" xfId="0">
      <alignment horizontal="center" vertical="center"/>
    </xf>
    <xf fontId="5" fillId="4" borderId="0" xfId="0">
      <alignment horizontal="center" vertical="center"/>
    </xf>
    <xf fontId="5" fillId="3" borderId="1" xfId="0">
      <alignment horizontal="center" vertical="center"/>
    </xf>
    <xf fontId="5" fillId="3" borderId="0" xfId="0">
      <alignment horizontal="center" vertical="center" wrapText="1"/>
    </xf>
    <xf fontId="0" fillId="3" borderId="1" xfId="0">
      <alignment horizontal="center" vertical="center"/>
    </xf>
    <xf fontId="0" fillId="0" borderId="1" xfId="0">
      <alignment horizontal="center" vertical="center"/>
    </xf>
    <xf fontId="5" fillId="2" borderId="0" xfId="0">
      <alignment horizontal="center" vertical="center" wrapText="1"/>
    </xf>
    <xf numFmtId="0" fontId="5" fillId="2" borderId="0" xfId="0">
      <alignment horizontal="center" vertical="center"/>
    </xf>
    <xf fontId="0" fillId="2" borderId="0" xfId="0">
      <alignment vertical="center"/>
    </xf>
    <xf fontId="6" fillId="2" borderId="1" xfId="0">
      <alignment horizontal="center" vertical="center"/>
    </xf>
    <xf numFmtId="0" fontId="3" fillId="2" borderId="2" xfId="0">
      <alignment horizontal="center" vertical="center"/>
    </xf>
    <xf fontId="0" fillId="0" borderId="3" xfId="0">
      <alignment vertical="center"/>
    </xf>
    <xf fontId="0" fillId="0" borderId="4" xfId="0">
      <alignment vertical="center"/>
    </xf>
    <xf fontId="0" fillId="0" borderId="5" xfId="0">
      <alignment vertical="center"/>
    </xf>
    <xf fontId="0" fillId="0" borderId="6" xfId="0">
      <alignment vertical="center"/>
    </xf>
    <xf numFmtId="0" fontId="0" fillId="2" borderId="0" xfId="0">
      <alignment horizontal="center" vertical="center"/>
    </xf>
    <xf numFmtId="0" fontId="0" fillId="3" borderId="1" xfId="0">
      <alignment horizontal="center" vertical="center"/>
    </xf>
    <xf fontId="0" fillId="0" borderId="7" xfId="0">
      <alignment vertical="center"/>
    </xf>
    <xf numFmtId="0" fontId="0" fillId="2" borderId="1" xfId="0">
      <alignment horizontal="center" vertical="center"/>
    </xf>
    <xf fontId="0" fillId="0" borderId="8" xfId="0">
      <alignment vertical="center"/>
    </xf>
    <xf numFmtId="0" fontId="0" fillId="0" borderId="1" xfId="0">
      <alignment horizontal="center" vertical="center"/>
    </xf>
    <xf fontId="7" fillId="0" borderId="0" xfId="0">
      <alignment vertical="center"/>
    </xf>
    <xf fontId="5" fillId="0" borderId="0" xfId="0">
      <alignment horizontal="center" vertical="center"/>
    </xf>
    <xf fontId="8" fillId="0" borderId="1" xfId="0">
      <alignment horizontal="center" vertical="center"/>
    </xf>
  </cellXfs>
  <cellStyles>
    <cellStyle name="常规" xfId="0" builtinId="0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tabColor/>
  </sheetPr>
  <dimension ref="E71"/>
  <sheetViews>
    <sheetView showGridLines="1" rightToLeft="0" workbookViewId="0"/>
  </sheetViews>
  <sheetFormatPr baseColWidth="13" defaultRowHeight="18" customHeight="1"/>
  <cols>
    <col min="1" max="1" width="18.7539" style="12" customWidth="1"/>
    <col min="2" max="2" width="29.4023" style="12" customWidth="1"/>
    <col min="3" max="3" width="56.9219" style="12" customWidth="1"/>
    <col min="4" max="4" width="17.4023" style="12" customWidth="1"/>
    <col min="5" max="5" width="17.8008" style="12" customWidth="1"/>
  </cols>
  <sheetData>
    <row r="1" spans="1:5" s="12" customFormat="1" ht="47.25" customHeight="1">
      <c r="A1" s="4" t="s">
        <v>1</v>
      </c>
      <c r="B1" s="5" t="s"/>
      <c r="C1" s="5" t="s"/>
      <c r="D1" s="5" t="s"/>
      <c r="E1" s="5" t="s"/>
    </row>
    <row r="2" spans="1:5" s="12" customFormat="1">
      <c r="A2" s="6" t="s"/>
      <c r="B2" s="7" t="s">
        <v>2</v>
      </c>
      <c r="C2" s="7" t="s">
        <v>3</v>
      </c>
      <c r="D2" s="8" t="s">
        <v>4</v>
      </c>
      <c r="E2" s="8" t="s">
        <v>5</v>
      </c>
    </row>
    <row r="3" spans="1:5" s="12" customFormat="1">
      <c r="A3" s="9" t="s">
        <v>6</v>
      </c>
      <c r="B3" s="9" t="s">
        <v>7</v>
      </c>
      <c r="C3" s="10" t="s">
        <v>8</v>
      </c>
      <c r="D3" s="11">
        <v>2</v>
      </c>
      <c r="E3" s="12">
        <v>1</v>
      </c>
    </row>
    <row r="4" spans="3:3" s="12" customFormat="1">
      <c r="C4" s="13" t="s">
        <v>9</v>
      </c>
    </row>
    <row r="5" spans="3:3" s="12" customFormat="1">
      <c r="C5" s="10" t="s">
        <v>10</v>
      </c>
    </row>
    <row r="6" spans="2:5" s="12" customFormat="1">
      <c r="B6" s="9" t="s">
        <v>11</v>
      </c>
      <c r="C6" s="10" t="s">
        <v>12</v>
      </c>
      <c r="D6" s="11">
        <v>8</v>
      </c>
      <c r="E6" s="12">
        <v>6</v>
      </c>
    </row>
    <row r="7" spans="2:5" s="12" customFormat="1">
      <c r="B7" s="11" t="s"/>
      <c r="C7" s="7" t="s">
        <v>13</v>
      </c>
      <c r="D7" s="11" t="s"/>
      <c r="E7" s="12" t="s"/>
    </row>
    <row r="8" spans="2:3" s="12" customFormat="1">
      <c r="B8" s="5" t="s"/>
      <c r="C8" s="10" t="s">
        <v>14</v>
      </c>
    </row>
    <row r="9" spans="3:3" s="12" customFormat="1">
      <c r="C9" s="10" t="s">
        <v>15</v>
      </c>
    </row>
    <row r="10" spans="3:3" s="12" customFormat="1">
      <c r="C10" s="14" t="s">
        <v>16</v>
      </c>
    </row>
    <row r="11" spans="3:3" s="12" customFormat="1">
      <c r="C11" s="10" t="s">
        <v>17</v>
      </c>
    </row>
    <row r="12" spans="2:5" s="12" customFormat="1" ht="25.5" customHeight="1">
      <c r="B12" s="15" t="s">
        <v>18</v>
      </c>
      <c r="C12" s="16" t="s">
        <v>19</v>
      </c>
      <c r="D12" s="17">
        <v>3</v>
      </c>
      <c r="E12" s="12">
        <v>5</v>
      </c>
    </row>
    <row r="13" spans="1:4" s="12" customFormat="1" ht="25.5" customHeight="1">
      <c r="A13" s="7" t="s"/>
      <c r="B13" s="32" t="s"/>
      <c r="C13" s="19" t="s">
        <v>90</v>
      </c>
      <c r="D13" s="32" t="s"/>
    </row>
    <row r="14" spans="2:6" s="12" customFormat="1">
      <c r="B14" s="9" t="s">
        <v>20</v>
      </c>
      <c r="C14" s="7" t="s">
        <v>21</v>
      </c>
      <c r="D14" s="11">
        <v>2.5</v>
      </c>
      <c r="E14" s="18">
        <v>2</v>
      </c>
      <c r="F14" s="12" t="s"/>
    </row>
    <row r="15" spans="2:3" s="12" customFormat="1">
      <c r="B15" s="5" t="s"/>
      <c r="C15" s="7" t="s">
        <v>22</v>
      </c>
    </row>
    <row r="16" spans="2:3" s="12" customFormat="1">
      <c r="B16" s="5" t="s"/>
      <c r="C16" s="7" t="s">
        <v>23</v>
      </c>
    </row>
    <row r="17" spans="2:5" s="12" customFormat="1">
      <c r="B17" s="9" t="s">
        <v>24</v>
      </c>
      <c r="C17" s="19" t="s">
        <v>25</v>
      </c>
      <c r="D17" s="11">
        <v>2</v>
      </c>
      <c r="E17" s="12">
        <v>1</v>
      </c>
    </row>
    <row r="18" spans="2:3" s="12" customFormat="1">
      <c r="B18" s="5" t="s"/>
      <c r="C18" s="10" t="s">
        <v>26</v>
      </c>
    </row>
    <row r="19" spans="2:5" s="12" customFormat="1">
      <c r="B19" s="9" t="s">
        <v>27</v>
      </c>
      <c r="C19" s="10" t="s">
        <v>28</v>
      </c>
      <c r="D19" s="11">
        <v>4</v>
      </c>
      <c r="E19" s="12">
        <v>2</v>
      </c>
    </row>
    <row r="20" spans="3:3" s="12" customFormat="1">
      <c r="C20" s="10" t="s">
        <v>29</v>
      </c>
    </row>
    <row r="21" spans="3:3" s="12" customFormat="1">
      <c r="C21" s="20" t="s">
        <v>30</v>
      </c>
    </row>
    <row r="22" spans="3:3">
      <c r="C22" s="7" t="s">
        <v>31</v>
      </c>
    </row>
    <row r="23" spans="3:5" ht="25.5" customHeight="1">
      <c r="C23" s="19" t="s">
        <v>32</v>
      </c>
      <c r="D23" s="21" t="s"/>
      <c r="E23" s="12" t="s"/>
    </row>
    <row r="24" spans="3:3" ht="25.5" customHeight="1">
      <c r="C24" s="16" t="s">
        <v>33</v>
      </c>
    </row>
    <row r="25" spans="3:5">
      <c r="C25" s="20" t="s">
        <v>34</v>
      </c>
      <c r="D25" s="11">
        <v>2</v>
      </c>
      <c r="E25" s="12">
        <v>2</v>
      </c>
    </row>
    <row r="27" spans="2:5">
      <c r="B27" s="22" t="s">
        <v>35</v>
      </c>
      <c r="D27" s="11">
        <f>=SUM(D3:D26)</f>
        <v>23.5</v>
      </c>
      <c r="E27" s="12">
        <f>=SUM(E3:E26)</f>
        <v>19</v>
      </c>
    </row>
    <row r="29" spans="1:5">
      <c r="A29" s="23" t="s">
        <v>36</v>
      </c>
      <c r="B29" s="24" t="s"/>
      <c r="C29" s="24" t="s"/>
      <c r="D29" s="24" t="s"/>
      <c r="E29" s="25" t="s"/>
    </row>
    <row r="30" spans="2:5">
      <c r="B30" s="26" t="s"/>
      <c r="C30" s="26" t="s"/>
      <c r="D30" s="26" t="s"/>
      <c r="E30" s="27" t="s"/>
    </row>
    <row r="31" spans="1:5">
      <c r="A31" s="28" t="s"/>
      <c r="B31" s="18" t="s">
        <v>2</v>
      </c>
      <c r="C31" s="18" t="s">
        <v>3</v>
      </c>
      <c r="D31" s="18" t="s">
        <v>4</v>
      </c>
      <c r="E31" s="18" t="s">
        <v>5</v>
      </c>
    </row>
    <row r="32" spans="1:5">
      <c r="A32" s="29" t="s">
        <v>37</v>
      </c>
      <c r="B32" s="18" t="s">
        <v>11</v>
      </c>
      <c r="C32" s="18" t="s">
        <v>38</v>
      </c>
      <c r="D32" s="18">
        <v>2</v>
      </c>
      <c r="E32" s="18">
        <v>2</v>
      </c>
    </row>
    <row r="33" spans="1:5">
      <c r="A33" s="30" t="s"/>
      <c r="B33" s="18" t="s">
        <v>39</v>
      </c>
      <c r="C33" s="18" t="s">
        <v>40</v>
      </c>
      <c r="D33" s="18">
        <v>1</v>
      </c>
      <c r="E33" s="18">
        <v>0.5</v>
      </c>
    </row>
    <row r="34" spans="1:3">
      <c r="A34" s="30" t="s"/>
      <c r="C34" s="18" t="s">
        <v>41</v>
      </c>
    </row>
    <row r="35" spans="1:3">
      <c r="A35" s="30" t="s"/>
      <c r="C35" s="18" t="s">
        <v>42</v>
      </c>
    </row>
    <row r="36" spans="1:3">
      <c r="A36" s="31" t="s"/>
      <c r="B36" s="32" t="s"/>
      <c r="C36" s="18" t="s">
        <v>43</v>
      </c>
    </row>
    <row r="37" spans="1:5">
      <c r="A37" s="30" t="s"/>
      <c r="B37" s="18" t="s">
        <v>44</v>
      </c>
      <c r="C37" s="18" t="s">
        <v>29</v>
      </c>
      <c r="D37" s="18">
        <v>2</v>
      </c>
      <c r="E37" s="18">
        <v>0.5</v>
      </c>
    </row>
    <row r="38" spans="1:3">
      <c r="A38" s="30" t="s"/>
      <c r="B38" s="5" t="s"/>
      <c r="C38" s="18" t="s">
        <v>45</v>
      </c>
    </row>
    <row r="39" spans="1:3">
      <c r="A39" s="30" t="s"/>
      <c r="B39" s="5" t="s"/>
      <c r="C39" s="18" t="s">
        <v>46</v>
      </c>
    </row>
    <row r="40" spans="1:5">
      <c r="A40" s="30" t="s"/>
      <c r="B40" s="18" t="s">
        <v>47</v>
      </c>
      <c r="C40" s="18" t="s">
        <v>48</v>
      </c>
      <c r="D40" s="18">
        <v>0.5</v>
      </c>
      <c r="E40" s="18">
        <v>0.5</v>
      </c>
    </row>
    <row r="41" spans="1:5">
      <c r="A41" s="30" t="s"/>
      <c r="C41" s="12" t="s">
        <v>49</v>
      </c>
      <c r="D41" s="32" t="s"/>
      <c r="E41" s="32" t="s"/>
    </row>
    <row r="42" spans="1:5">
      <c r="A42" s="30" t="s"/>
      <c r="B42" s="18" t="s">
        <v>50</v>
      </c>
      <c r="C42" s="18" t="s">
        <v>51</v>
      </c>
      <c r="D42" s="18">
        <v>0.5</v>
      </c>
      <c r="E42" s="18">
        <v>1</v>
      </c>
    </row>
    <row r="43" spans="1:3">
      <c r="A43" s="30" t="s"/>
      <c r="B43" s="5" t="s"/>
      <c r="C43" s="18" t="s">
        <v>52</v>
      </c>
    </row>
    <row r="44" spans="1:3">
      <c r="A44" s="30" t="s"/>
      <c r="B44" s="5" t="s"/>
      <c r="C44" s="18" t="s">
        <v>53</v>
      </c>
    </row>
    <row r="45" spans="1:5">
      <c r="A45" s="30" t="s"/>
      <c r="B45" s="18" t="s">
        <v>54</v>
      </c>
      <c r="C45" s="18" t="s">
        <v>51</v>
      </c>
      <c r="D45" s="18">
        <v>3</v>
      </c>
      <c r="E45" s="18">
        <v>3</v>
      </c>
    </row>
    <row r="46" spans="1:5">
      <c r="A46" s="30" t="s"/>
      <c r="B46" s="18" t="s"/>
      <c r="C46" s="18" t="s">
        <v>55</v>
      </c>
      <c r="D46" s="12" t="s"/>
      <c r="E46" s="12" t="s"/>
    </row>
    <row r="47" spans="1:5">
      <c r="A47" s="30" t="s"/>
      <c r="B47" s="18" t="s"/>
      <c r="C47" s="18" t="s">
        <v>56</v>
      </c>
      <c r="D47" s="12" t="s"/>
      <c r="E47" s="12" t="s"/>
    </row>
    <row r="48" spans="1:3">
      <c r="A48" s="30" t="s"/>
      <c r="B48" s="5" t="s"/>
      <c r="C48" s="18" t="s">
        <v>52</v>
      </c>
    </row>
    <row r="49" spans="1:3">
      <c r="A49" s="30" t="s"/>
      <c r="B49" s="5" t="s"/>
      <c r="C49" s="18" t="s">
        <v>53</v>
      </c>
    </row>
    <row r="50" spans="1:5">
      <c r="A50" s="30" t="s"/>
      <c r="B50" s="18" t="s">
        <v>57</v>
      </c>
      <c r="C50" s="18" t="s">
        <v>58</v>
      </c>
      <c r="D50" s="18">
        <v>4</v>
      </c>
      <c r="E50" s="18">
        <v>4</v>
      </c>
    </row>
    <row r="51" spans="1:3">
      <c r="A51" s="30" t="s"/>
      <c r="C51" s="18" t="s">
        <v>59</v>
      </c>
    </row>
    <row r="52" spans="1:5">
      <c r="A52" s="30" t="s"/>
      <c r="B52" s="12" t="s"/>
      <c r="C52" s="18" t="s">
        <v>60</v>
      </c>
      <c r="D52" s="30" t="s"/>
      <c r="E52" s="30" t="s"/>
    </row>
    <row r="53" spans="1:3">
      <c r="A53" s="30" t="s"/>
      <c r="C53" s="18" t="s">
        <v>61</v>
      </c>
    </row>
    <row r="54" spans="1:3">
      <c r="A54" s="30" t="s"/>
      <c r="C54" s="18" t="s">
        <v>62</v>
      </c>
    </row>
    <row r="55" spans="1:5">
      <c r="A55" s="30" t="s"/>
      <c r="B55" s="18" t="s">
        <v>63</v>
      </c>
      <c r="C55" s="18" t="s">
        <v>64</v>
      </c>
      <c r="D55" s="18">
        <v>2</v>
      </c>
      <c r="E55" s="18">
        <v>3</v>
      </c>
    </row>
    <row r="56" spans="1:5">
      <c r="A56" s="30" t="s"/>
      <c r="C56" s="33" t="s">
        <v>65</v>
      </c>
      <c r="D56" s="30" t="s"/>
      <c r="E56" s="30" t="s"/>
    </row>
    <row r="57" spans="1:5">
      <c r="A57" s="30" t="s"/>
      <c r="C57" s="18" t="s">
        <v>66</v>
      </c>
      <c r="D57" s="32" t="s"/>
      <c r="E57" s="32" t="s"/>
    </row>
    <row r="58" spans="1:6">
      <c r="A58" s="30" t="s"/>
      <c r="B58" s="18" t="s">
        <v>67</v>
      </c>
      <c r="C58" s="18" t="s">
        <v>68</v>
      </c>
      <c r="D58" s="18">
        <v>1</v>
      </c>
      <c r="E58" s="18">
        <v>1</v>
      </c>
      <c r="F58" s="34" t="s"/>
    </row>
    <row r="59" spans="1:6">
      <c r="A59" s="30" t="s"/>
      <c r="C59" s="18" t="s">
        <v>69</v>
      </c>
      <c r="D59" s="32" t="s"/>
      <c r="E59" s="32" t="s"/>
      <c r="F59" s="34" t="s"/>
    </row>
    <row r="60" spans="1:6">
      <c r="A60" s="30" t="s"/>
      <c r="B60" s="12" t="s">
        <v>70</v>
      </c>
      <c r="C60" s="12" t="s">
        <v>71</v>
      </c>
      <c r="D60" s="18">
        <v>1</v>
      </c>
      <c r="E60" s="18">
        <v>1</v>
      </c>
      <c r="F60" s="34" t="s"/>
    </row>
    <row r="61" spans="1:6">
      <c r="A61" s="30" t="s"/>
      <c r="C61" s="12" t="s">
        <v>72</v>
      </c>
      <c r="D61" s="32" t="s"/>
      <c r="E61" s="32" t="s"/>
      <c r="F61" s="34" t="s"/>
    </row>
    <row r="62" spans="1:6">
      <c r="A62" s="30" t="s"/>
      <c r="B62" s="12" t="s">
        <v>73</v>
      </c>
      <c r="C62" s="12" t="s">
        <v>74</v>
      </c>
      <c r="D62" s="18">
        <v>1</v>
      </c>
      <c r="E62" s="18">
        <v>1</v>
      </c>
      <c r="F62" s="34" t="s"/>
    </row>
    <row r="63" spans="1:6">
      <c r="A63" s="30" t="s"/>
      <c r="C63" s="12" t="s">
        <v>75</v>
      </c>
      <c r="D63" s="32" t="s"/>
      <c r="E63" s="32" t="s"/>
      <c r="F63" s="34" t="s"/>
    </row>
    <row r="64" spans="1:6">
      <c r="A64" s="30" t="s"/>
      <c r="B64" s="18" t="s">
        <v>76</v>
      </c>
      <c r="C64" s="18" t="s">
        <v>77</v>
      </c>
      <c r="D64" s="18">
        <v>3</v>
      </c>
      <c r="E64" s="18">
        <v>4</v>
      </c>
      <c r="F64" s="34" t="s"/>
    </row>
    <row r="65" spans="1:6">
      <c r="A65" s="30" t="s"/>
      <c r="C65" s="18" t="s">
        <v>78</v>
      </c>
      <c r="F65" s="34" t="s"/>
    </row>
    <row r="66" spans="1:3">
      <c r="A66" s="30" t="s"/>
      <c r="C66" s="18" t="s">
        <v>79</v>
      </c>
    </row>
    <row r="67" spans="1:5">
      <c r="A67" s="30" t="s"/>
      <c r="B67" s="12" t="s">
        <v>80</v>
      </c>
      <c r="C67" s="12" t="s">
        <v>81</v>
      </c>
      <c r="D67" s="12">
        <v>0.5</v>
      </c>
      <c r="E67" s="12">
        <v>0.5</v>
      </c>
    </row>
    <row r="68" spans="1:5">
      <c r="A68" s="30" t="s"/>
      <c r="B68" s="12" t="s">
        <v>82</v>
      </c>
      <c r="C68" s="12" t="s">
        <v>83</v>
      </c>
      <c r="D68" s="12">
        <v>1</v>
      </c>
      <c r="E68" s="12">
        <v>1</v>
      </c>
    </row>
    <row r="69" spans="1:3">
      <c r="A69" s="30" t="s"/>
      <c r="C69" s="12" t="s">
        <v>84</v>
      </c>
    </row>
    <row r="70" spans="1:5">
      <c r="A70" s="30" t="s"/>
      <c r="B70" s="35" t="s">
        <v>85</v>
      </c>
      <c r="C70" s="35" t="s">
        <v>86</v>
      </c>
      <c r="D70" s="12">
        <v>1</v>
      </c>
      <c r="E70" s="12">
        <v>2</v>
      </c>
    </row>
    <row r="71" spans="1:5">
      <c r="A71" s="36" t="s">
        <v>35</v>
      </c>
      <c r="D71" s="12">
        <f>=SUM(D32:D70)</f>
        <v>23.5</v>
      </c>
      <c r="E71" s="12">
        <f>=SUM(E32:E70)</f>
        <v>25</v>
      </c>
    </row>
  </sheetData>
  <mergeCells count="67">
    <mergeCell ref="B37:B39"/>
    <mergeCell ref="B6:B11"/>
    <mergeCell ref="B14:B16"/>
    <mergeCell ref="B17:B18"/>
    <mergeCell ref="B3:B5"/>
    <mergeCell ref="E27:E28"/>
    <mergeCell ref="D27:D28"/>
    <mergeCell ref="B27:C28"/>
    <mergeCell ref="C25:C26"/>
    <mergeCell ref="D25:D26"/>
    <mergeCell ref="D19:D24"/>
    <mergeCell ref="E25:E26"/>
    <mergeCell ref="E19:E24"/>
    <mergeCell ref="E17:E18"/>
    <mergeCell ref="D17:D18"/>
    <mergeCell ref="D14:D16"/>
    <mergeCell ref="D6:D11"/>
    <mergeCell ref="E14:E16"/>
    <mergeCell ref="E3:E5"/>
    <mergeCell ref="D3:D5"/>
    <mergeCell ref="E6:E11"/>
    <mergeCell ref="A1:E1"/>
    <mergeCell ref="B19:B26"/>
    <mergeCell ref="D37:D39"/>
    <mergeCell ref="E37:E39"/>
    <mergeCell ref="B40:B41"/>
    <mergeCell ref="D42:D44"/>
    <mergeCell ref="E42:E44"/>
    <mergeCell ref="B42:B44"/>
    <mergeCell ref="D64:D66"/>
    <mergeCell ref="E64:E66"/>
    <mergeCell ref="B55:B57"/>
    <mergeCell ref="B58:B59"/>
    <mergeCell ref="B64:B66"/>
    <mergeCell ref="B68:B69"/>
    <mergeCell ref="B62:B63"/>
    <mergeCell ref="B60:B61"/>
    <mergeCell ref="B45:B49"/>
    <mergeCell ref="D45:D49"/>
    <mergeCell ref="E45:E49"/>
    <mergeCell ref="B50:B54"/>
    <mergeCell ref="A29:E30"/>
    <mergeCell ref="A71:C72"/>
    <mergeCell ref="D71:D72"/>
    <mergeCell ref="E71:E72"/>
    <mergeCell ref="D40:D41"/>
    <mergeCell ref="E40:E41"/>
    <mergeCell ref="E50:E54"/>
    <mergeCell ref="D50:D54"/>
    <mergeCell ref="E55:E57"/>
    <mergeCell ref="D55:D57"/>
    <mergeCell ref="E58:E59"/>
    <mergeCell ref="D58:D59"/>
    <mergeCell ref="D60:D61"/>
    <mergeCell ref="E60:E61"/>
    <mergeCell ref="E62:E63"/>
    <mergeCell ref="D62:D63"/>
    <mergeCell ref="D68:D69"/>
    <mergeCell ref="E68:E69"/>
    <mergeCell ref="A32:A70"/>
    <mergeCell ref="E33:E36"/>
    <mergeCell ref="D33:D36"/>
    <mergeCell ref="B33:B36"/>
    <mergeCell ref="A3:A28"/>
    <mergeCell ref="B12:B13"/>
    <mergeCell ref="D12:D13"/>
    <mergeCell ref="E12:E13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2026-03-10T14:24:11Z</dcterms:created>
  <dcterms:modified xsi:type="dcterms:W3CDTF">2026-03-10T14:24:11Z</dcterms:modified>
</cp:coreProperties>
</file>